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排名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<sst xmlns="http://schemas.openxmlformats.org/spreadsheetml/2006/main" count="148" uniqueCount="68">
  <si>
    <t>文学院2022级研究生学业奖学金公示</t>
  </si>
  <si>
    <t>序号</t>
  </si>
  <si>
    <t>类 别</t>
  </si>
  <si>
    <r>
      <rPr>
        <b/>
        <sz val="12"/>
        <color indexed="8"/>
        <rFont val="宋体"/>
        <charset val="134"/>
      </rPr>
      <t>学号</t>
    </r>
  </si>
  <si>
    <r>
      <rPr>
        <b/>
        <sz val="12"/>
        <color indexed="8"/>
        <rFont val="宋体"/>
        <charset val="134"/>
      </rPr>
      <t>姓名</t>
    </r>
  </si>
  <si>
    <r>
      <rPr>
        <b/>
        <sz val="12"/>
        <rFont val="宋体"/>
        <charset val="134"/>
      </rPr>
      <t>学习成绩</t>
    </r>
  </si>
  <si>
    <r>
      <rPr>
        <b/>
        <sz val="12"/>
        <rFont val="宋体"/>
        <charset val="134"/>
      </rPr>
      <t>科研成绩</t>
    </r>
  </si>
  <si>
    <r>
      <rPr>
        <b/>
        <sz val="12"/>
        <rFont val="宋体"/>
        <charset val="134"/>
      </rPr>
      <t>基本素质</t>
    </r>
  </si>
  <si>
    <t>总成绩</t>
  </si>
  <si>
    <t>拟授奖学金等级</t>
  </si>
  <si>
    <t>签名</t>
  </si>
  <si>
    <r>
      <rPr>
        <sz val="11"/>
        <rFont val="宋体"/>
        <charset val="134"/>
      </rPr>
      <t>语言文字学类</t>
    </r>
  </si>
  <si>
    <t>柴晓荣</t>
  </si>
  <si>
    <t>2.7</t>
  </si>
  <si>
    <t>8</t>
  </si>
  <si>
    <t>一等</t>
  </si>
  <si>
    <t>毛玉瑶</t>
  </si>
  <si>
    <t>52.6</t>
  </si>
  <si>
    <t>4.2</t>
  </si>
  <si>
    <t>8.1</t>
  </si>
  <si>
    <t>江欣怡</t>
  </si>
  <si>
    <t>二等</t>
  </si>
  <si>
    <t>张海霞</t>
  </si>
  <si>
    <t>陈家轩</t>
  </si>
  <si>
    <t>韩明阳</t>
  </si>
  <si>
    <t>蒋星</t>
  </si>
  <si>
    <t>1.5</t>
  </si>
  <si>
    <t>8.65</t>
  </si>
  <si>
    <t>汪心玥</t>
  </si>
  <si>
    <t>姜依琳</t>
  </si>
  <si>
    <t>三等</t>
  </si>
  <si>
    <t>贺雨清</t>
  </si>
  <si>
    <t>0</t>
  </si>
  <si>
    <t>8.075</t>
  </si>
  <si>
    <t>62.475</t>
  </si>
  <si>
    <t>金玮</t>
  </si>
  <si>
    <r>
      <rPr>
        <b/>
        <sz val="12"/>
        <color indexed="8"/>
        <rFont val="宋体"/>
        <charset val="134"/>
      </rPr>
      <t>学</t>
    </r>
    <r>
      <rPr>
        <b/>
        <sz val="12"/>
        <color indexed="8"/>
        <rFont val="Times New Roman"/>
        <charset val="134"/>
      </rPr>
      <t xml:space="preserve">  </t>
    </r>
    <r>
      <rPr>
        <b/>
        <sz val="12"/>
        <color indexed="8"/>
        <rFont val="宋体"/>
        <charset val="134"/>
      </rPr>
      <t>号</t>
    </r>
  </si>
  <si>
    <r>
      <rPr>
        <b/>
        <sz val="12"/>
        <color indexed="8"/>
        <rFont val="宋体"/>
        <charset val="134"/>
      </rPr>
      <t>姓</t>
    </r>
    <r>
      <rPr>
        <b/>
        <sz val="12"/>
        <color indexed="8"/>
        <rFont val="Times New Roman"/>
        <charset val="134"/>
      </rPr>
      <t xml:space="preserve">  </t>
    </r>
    <r>
      <rPr>
        <b/>
        <sz val="12"/>
        <color indexed="8"/>
        <rFont val="宋体"/>
        <charset val="134"/>
      </rPr>
      <t>名</t>
    </r>
  </si>
  <si>
    <r>
      <rPr>
        <b/>
        <sz val="12"/>
        <color indexed="8"/>
        <rFont val="宋体"/>
        <charset val="134"/>
      </rPr>
      <t>学习成绩</t>
    </r>
  </si>
  <si>
    <r>
      <rPr>
        <b/>
        <sz val="12"/>
        <color indexed="8"/>
        <rFont val="宋体"/>
        <charset val="134"/>
      </rPr>
      <t>科研成绩</t>
    </r>
  </si>
  <si>
    <r>
      <rPr>
        <b/>
        <sz val="12"/>
        <color indexed="8"/>
        <rFont val="宋体"/>
        <charset val="134"/>
      </rPr>
      <t>基本素质</t>
    </r>
  </si>
  <si>
    <r>
      <rPr>
        <b/>
        <sz val="12"/>
        <color indexed="8"/>
        <rFont val="宋体"/>
        <charset val="134"/>
      </rPr>
      <t>总成绩</t>
    </r>
  </si>
  <si>
    <r>
      <rPr>
        <sz val="11"/>
        <rFont val="宋体"/>
        <charset val="134"/>
      </rPr>
      <t>古代文学类</t>
    </r>
  </si>
  <si>
    <t>杨一帆</t>
  </si>
  <si>
    <t>谢欣彤</t>
  </si>
  <si>
    <t>周丹丹</t>
  </si>
  <si>
    <t>于江秋</t>
  </si>
  <si>
    <t>赵梦</t>
  </si>
  <si>
    <t>刘伊辰</t>
  </si>
  <si>
    <t>张小敏</t>
  </si>
  <si>
    <t>王永辉</t>
  </si>
  <si>
    <t>朱咏燕</t>
  </si>
  <si>
    <t>孙洁</t>
  </si>
  <si>
    <t>耿保倩</t>
  </si>
  <si>
    <t>王慧婷</t>
  </si>
  <si>
    <t>木金成</t>
  </si>
  <si>
    <t>秦玉婷</t>
  </si>
  <si>
    <t>马佳</t>
  </si>
  <si>
    <t>唐鑫宇</t>
  </si>
  <si>
    <t>韦佳玉</t>
  </si>
  <si>
    <t>戚淑淮</t>
  </si>
  <si>
    <r>
      <rPr>
        <sz val="11"/>
        <rFont val="宋体"/>
        <charset val="134"/>
      </rPr>
      <t>现当代文学类</t>
    </r>
  </si>
  <si>
    <t>肖璇怡</t>
  </si>
  <si>
    <t>丁馨怡</t>
  </si>
  <si>
    <t>朱莹</t>
  </si>
  <si>
    <t>汤宇渊</t>
  </si>
  <si>
    <t>王林歌</t>
  </si>
  <si>
    <t>赵妍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</si>
</sst>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name val="等线"/>
      <charset val="134"/>
    </font>
    <font>
      <b/>
      <sz val="16"/>
      <color rgb="FF000000"/>
      <name val="宋体"/>
      <charset val="134"/>
    </font>
    <font>
      <b/>
      <sz val="12"/>
      <name val="宋体"/>
      <charset val="134"/>
    </font>
    <font>
      <b/>
      <sz val="12"/>
      <color indexed="8"/>
      <name val="Times New Roman"/>
      <charset val="134"/>
    </font>
    <font>
      <b/>
      <sz val="12"/>
      <name val="Times New Roman"/>
      <charset val="134"/>
    </font>
    <font>
      <sz val="11"/>
      <name val="Times New Roman"/>
      <charset val="134"/>
    </font>
    <font>
      <sz val="9"/>
      <name val="Times New Roman"/>
      <charset val="134"/>
    </font>
    <font>
      <sz val="9"/>
      <color rgb="FF000000"/>
      <name val="宋体"/>
      <charset val="134"/>
    </font>
    <font>
      <sz val="9"/>
      <color rgb="FF000000"/>
      <name val="Times New Roman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b/>
      <sz val="12"/>
      <color indexed="8"/>
      <name val="宋体"/>
      <charset val="134"/>
    </font>
    <font>
      <sz val="9"/>
      <color indexed="8"/>
      <name val="Times New Roman"/>
      <charset val="134"/>
    </font>
    <font>
      <sz val="9"/>
      <name val="宋体"/>
      <charset val="134"/>
    </font>
    <font>
      <sz val="11"/>
      <color rgb="FF000000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2" borderId="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5" fillId="4" borderId="6" applyNumberFormat="0" applyAlignment="0" applyProtection="0">
      <alignment vertical="center"/>
    </xf>
    <xf numFmtId="0" fontId="26" fillId="4" borderId="5" applyNumberFormat="0" applyAlignment="0" applyProtection="0">
      <alignment vertical="center"/>
    </xf>
    <xf numFmtId="0" fontId="27" fillId="5" borderId="7" applyNumberFormat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 wrapText="1"/>
    </xf>
    <xf numFmtId="49" fontId="14" fillId="0" borderId="1" xfId="0" applyNumberFormat="1" applyFont="1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1"/>
  <sheetViews>
    <sheetView tabSelected="1" workbookViewId="0">
      <selection activeCell="H35" sqref="H35"/>
    </sheetView>
  </sheetViews>
  <sheetFormatPr defaultColWidth="9" defaultRowHeight="13.8"/>
  <cols>
    <col min="1" max="1" width="9.12962962962963" customWidth="1"/>
    <col min="2" max="2" width="14.3333333333333" customWidth="1"/>
    <col min="3" max="3" width="11.6018518518519" customWidth="1"/>
    <col min="5" max="5" width="11.2037037037037" customWidth="1"/>
    <col min="6" max="7" width="10.3333333333333" customWidth="1"/>
    <col min="8" max="8" width="9.12962962962963" customWidth="1"/>
    <col min="9" max="9" width="11.1296296296296" customWidth="1"/>
  </cols>
  <sheetData>
    <row r="1" ht="30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31.2" spans="1:10">
      <c r="A2" s="2" t="s">
        <v>1</v>
      </c>
      <c r="B2" s="3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3" t="s">
        <v>8</v>
      </c>
      <c r="I2" s="3" t="s">
        <v>9</v>
      </c>
      <c r="J2" s="3" t="s">
        <v>10</v>
      </c>
    </row>
    <row r="3" ht="14.4" spans="1:10">
      <c r="A3" s="6">
        <v>1</v>
      </c>
      <c r="B3" s="6" t="s">
        <v>11</v>
      </c>
      <c r="C3" s="7">
        <v>2201310010</v>
      </c>
      <c r="D3" s="8" t="s">
        <v>12</v>
      </c>
      <c r="E3" s="9">
        <v>54.2</v>
      </c>
      <c r="F3" s="10" t="s">
        <v>13</v>
      </c>
      <c r="G3" s="10" t="s">
        <v>14</v>
      </c>
      <c r="H3" s="11">
        <v>64.9</v>
      </c>
      <c r="I3" s="22" t="s">
        <v>15</v>
      </c>
      <c r="J3" s="23"/>
    </row>
    <row r="4" ht="14.4" spans="1:10">
      <c r="A4" s="6">
        <v>1</v>
      </c>
      <c r="B4" s="6" t="s">
        <v>11</v>
      </c>
      <c r="C4" s="7">
        <v>2201310013</v>
      </c>
      <c r="D4" s="8" t="s">
        <v>16</v>
      </c>
      <c r="E4" s="10" t="s">
        <v>17</v>
      </c>
      <c r="F4" s="10" t="s">
        <v>18</v>
      </c>
      <c r="G4" s="10" t="s">
        <v>19</v>
      </c>
      <c r="H4" s="11">
        <v>64.9</v>
      </c>
      <c r="I4" s="22" t="s">
        <v>15</v>
      </c>
      <c r="J4" s="23"/>
    </row>
    <row r="5" ht="14.4" spans="1:10">
      <c r="A5" s="6">
        <v>3</v>
      </c>
      <c r="B5" s="6" t="s">
        <v>11</v>
      </c>
      <c r="C5" s="7">
        <v>2201310001</v>
      </c>
      <c r="D5" s="8" t="s">
        <v>20</v>
      </c>
      <c r="E5" s="9">
        <v>54.8</v>
      </c>
      <c r="F5" s="9">
        <v>1.5</v>
      </c>
      <c r="G5" s="9">
        <v>8.55</v>
      </c>
      <c r="H5" s="11">
        <v>64.85</v>
      </c>
      <c r="I5" s="22" t="s">
        <v>21</v>
      </c>
      <c r="J5" s="23"/>
    </row>
    <row r="6" ht="14.4" spans="1:10">
      <c r="A6" s="6">
        <v>4</v>
      </c>
      <c r="B6" s="6" t="s">
        <v>11</v>
      </c>
      <c r="C6" s="7">
        <v>2201310004</v>
      </c>
      <c r="D6" s="8" t="s">
        <v>22</v>
      </c>
      <c r="E6" s="9">
        <v>54.198</v>
      </c>
      <c r="F6" s="9">
        <v>1.5</v>
      </c>
      <c r="G6" s="9">
        <v>8.75</v>
      </c>
      <c r="H6" s="11">
        <v>64.448</v>
      </c>
      <c r="I6" s="22" t="s">
        <v>21</v>
      </c>
      <c r="J6" s="23"/>
    </row>
    <row r="7" ht="14.4" spans="1:10">
      <c r="A7" s="6">
        <v>5</v>
      </c>
      <c r="B7" s="6" t="s">
        <v>11</v>
      </c>
      <c r="C7" s="7">
        <v>2201310008</v>
      </c>
      <c r="D7" s="8" t="s">
        <v>23</v>
      </c>
      <c r="E7" s="9">
        <v>55</v>
      </c>
      <c r="F7" s="9">
        <v>1.2</v>
      </c>
      <c r="G7" s="9">
        <v>8.075</v>
      </c>
      <c r="H7" s="11">
        <f>SUM(E7:G7)</f>
        <v>64.275</v>
      </c>
      <c r="I7" s="22" t="s">
        <v>21</v>
      </c>
      <c r="J7" s="23"/>
    </row>
    <row r="8" ht="14.4" spans="1:10">
      <c r="A8" s="6">
        <v>6</v>
      </c>
      <c r="B8" s="6" t="s">
        <v>11</v>
      </c>
      <c r="C8" s="7">
        <v>2201310007</v>
      </c>
      <c r="D8" s="8" t="s">
        <v>24</v>
      </c>
      <c r="E8" s="9">
        <v>54.2</v>
      </c>
      <c r="F8" s="9">
        <v>0.75</v>
      </c>
      <c r="G8" s="9">
        <v>9.075</v>
      </c>
      <c r="H8" s="11">
        <v>64.025</v>
      </c>
      <c r="I8" s="22" t="s">
        <v>21</v>
      </c>
      <c r="J8" s="23"/>
    </row>
    <row r="9" ht="14.4" spans="1:10">
      <c r="A9" s="6">
        <v>7</v>
      </c>
      <c r="B9" s="6" t="s">
        <v>11</v>
      </c>
      <c r="C9" s="7">
        <v>2201310012</v>
      </c>
      <c r="D9" s="8" t="s">
        <v>25</v>
      </c>
      <c r="E9" s="9">
        <v>53.8</v>
      </c>
      <c r="F9" s="10" t="s">
        <v>26</v>
      </c>
      <c r="G9" s="10" t="s">
        <v>27</v>
      </c>
      <c r="H9" s="11">
        <v>63.95</v>
      </c>
      <c r="I9" s="22" t="s">
        <v>21</v>
      </c>
      <c r="J9" s="23"/>
    </row>
    <row r="10" ht="14.4" spans="1:10">
      <c r="A10" s="6">
        <v>8</v>
      </c>
      <c r="B10" s="6" t="s">
        <v>11</v>
      </c>
      <c r="C10" s="7">
        <v>2201310003</v>
      </c>
      <c r="D10" s="8" t="s">
        <v>28</v>
      </c>
      <c r="E10" s="9">
        <v>54.3</v>
      </c>
      <c r="F10" s="9">
        <v>0.75</v>
      </c>
      <c r="G10" s="9">
        <v>8.875</v>
      </c>
      <c r="H10" s="11">
        <v>63.925</v>
      </c>
      <c r="I10" s="22" t="s">
        <v>21</v>
      </c>
      <c r="J10" s="23"/>
    </row>
    <row r="11" ht="14.4" spans="1:10">
      <c r="A11" s="6">
        <v>9</v>
      </c>
      <c r="B11" s="6" t="s">
        <v>11</v>
      </c>
      <c r="C11" s="7">
        <v>2201310002</v>
      </c>
      <c r="D11" s="8" t="s">
        <v>29</v>
      </c>
      <c r="E11" s="9">
        <v>53.8</v>
      </c>
      <c r="F11" s="9">
        <v>1.5</v>
      </c>
      <c r="G11" s="9">
        <v>8.225</v>
      </c>
      <c r="H11" s="11">
        <v>63.525</v>
      </c>
      <c r="I11" s="22" t="s">
        <v>30</v>
      </c>
      <c r="J11" s="23"/>
    </row>
    <row r="12" ht="14.4" spans="1:10">
      <c r="A12" s="6">
        <v>10</v>
      </c>
      <c r="B12" s="6" t="s">
        <v>11</v>
      </c>
      <c r="C12" s="7">
        <v>2201310009</v>
      </c>
      <c r="D12" s="8" t="s">
        <v>31</v>
      </c>
      <c r="E12" s="9">
        <v>54.4</v>
      </c>
      <c r="F12" s="10" t="s">
        <v>32</v>
      </c>
      <c r="G12" s="10" t="s">
        <v>33</v>
      </c>
      <c r="H12" s="12" t="s">
        <v>34</v>
      </c>
      <c r="I12" s="22" t="s">
        <v>30</v>
      </c>
      <c r="J12" s="23"/>
    </row>
    <row r="13" ht="14.4" spans="1:10">
      <c r="A13" s="6">
        <v>11</v>
      </c>
      <c r="B13" s="6" t="s">
        <v>11</v>
      </c>
      <c r="C13" s="7">
        <v>2201310005</v>
      </c>
      <c r="D13" s="8" t="s">
        <v>35</v>
      </c>
      <c r="E13" s="9">
        <v>54.1</v>
      </c>
      <c r="F13" s="10" t="s">
        <v>32</v>
      </c>
      <c r="G13" s="10" t="s">
        <v>33</v>
      </c>
      <c r="H13" s="11">
        <v>62.175</v>
      </c>
      <c r="I13" s="22" t="s">
        <v>30</v>
      </c>
      <c r="J13" s="23"/>
    </row>
    <row r="14" ht="17.4" spans="1:9">
      <c r="A14" s="13"/>
      <c r="B14" s="13"/>
      <c r="C14" s="13"/>
      <c r="D14" s="13"/>
      <c r="E14" s="13"/>
      <c r="F14" s="13"/>
      <c r="G14" s="14"/>
      <c r="H14" s="13"/>
      <c r="I14" s="13"/>
    </row>
    <row r="15" ht="31.2" spans="1:10">
      <c r="A15" s="15" t="s">
        <v>1</v>
      </c>
      <c r="B15" s="16" t="s">
        <v>2</v>
      </c>
      <c r="C15" s="17" t="s">
        <v>36</v>
      </c>
      <c r="D15" s="17" t="s">
        <v>37</v>
      </c>
      <c r="E15" s="17" t="s">
        <v>38</v>
      </c>
      <c r="F15" s="17" t="s">
        <v>39</v>
      </c>
      <c r="G15" s="17" t="s">
        <v>40</v>
      </c>
      <c r="H15" s="17" t="s">
        <v>41</v>
      </c>
      <c r="I15" s="24" t="s">
        <v>9</v>
      </c>
      <c r="J15" s="24" t="s">
        <v>10</v>
      </c>
    </row>
    <row r="16" ht="14.4" spans="1:10">
      <c r="A16" s="6">
        <v>1</v>
      </c>
      <c r="B16" s="8" t="s">
        <v>42</v>
      </c>
      <c r="C16" s="8">
        <v>2101310023</v>
      </c>
      <c r="D16" s="9" t="s">
        <v>43</v>
      </c>
      <c r="E16" s="9">
        <v>53.4</v>
      </c>
      <c r="F16" s="9">
        <v>4.5</v>
      </c>
      <c r="G16" s="9">
        <v>9.45</v>
      </c>
      <c r="H16" s="9">
        <f t="shared" ref="H16:H33" si="0">SUM(E16:G16)</f>
        <v>67.35</v>
      </c>
      <c r="I16" s="25" t="s">
        <v>15</v>
      </c>
      <c r="J16" s="26"/>
    </row>
    <row r="17" ht="14.4" spans="1:10">
      <c r="A17" s="6">
        <v>2</v>
      </c>
      <c r="B17" s="8" t="s">
        <v>42</v>
      </c>
      <c r="C17" s="8">
        <v>2201310014</v>
      </c>
      <c r="D17" s="9" t="s">
        <v>44</v>
      </c>
      <c r="E17" s="9">
        <v>53.8</v>
      </c>
      <c r="F17" s="9">
        <v>3</v>
      </c>
      <c r="G17" s="9">
        <v>9.875</v>
      </c>
      <c r="H17" s="9">
        <f t="shared" si="0"/>
        <v>66.675</v>
      </c>
      <c r="I17" s="25" t="s">
        <v>15</v>
      </c>
      <c r="J17" s="26"/>
    </row>
    <row r="18" ht="14.4" spans="1:10">
      <c r="A18" s="6">
        <v>3</v>
      </c>
      <c r="B18" s="8" t="s">
        <v>42</v>
      </c>
      <c r="C18" s="8">
        <v>2201310015</v>
      </c>
      <c r="D18" s="9" t="s">
        <v>45</v>
      </c>
      <c r="E18" s="9">
        <v>54.4</v>
      </c>
      <c r="F18" s="9">
        <v>2.7</v>
      </c>
      <c r="G18" s="9">
        <v>8.875</v>
      </c>
      <c r="H18" s="9">
        <f t="shared" si="0"/>
        <v>65.975</v>
      </c>
      <c r="I18" s="25" t="s">
        <v>15</v>
      </c>
      <c r="J18" s="26"/>
    </row>
    <row r="19" ht="14.4" spans="1:10">
      <c r="A19" s="6">
        <v>4</v>
      </c>
      <c r="B19" s="8" t="s">
        <v>42</v>
      </c>
      <c r="C19" s="8">
        <v>2201310026</v>
      </c>
      <c r="D19" s="9" t="s">
        <v>46</v>
      </c>
      <c r="E19" s="9">
        <v>52.8</v>
      </c>
      <c r="F19" s="9">
        <v>3</v>
      </c>
      <c r="G19" s="9">
        <v>9.525</v>
      </c>
      <c r="H19" s="9">
        <f t="shared" si="0"/>
        <v>65.325</v>
      </c>
      <c r="I19" s="25" t="s">
        <v>15</v>
      </c>
      <c r="J19" s="26"/>
    </row>
    <row r="20" ht="14.4" spans="1:10">
      <c r="A20" s="6">
        <v>5</v>
      </c>
      <c r="B20" s="8" t="s">
        <v>42</v>
      </c>
      <c r="C20" s="8">
        <v>2201310021</v>
      </c>
      <c r="D20" s="9" t="s">
        <v>47</v>
      </c>
      <c r="E20" s="9">
        <v>55.4</v>
      </c>
      <c r="F20" s="9">
        <v>0</v>
      </c>
      <c r="G20" s="9">
        <v>9.7</v>
      </c>
      <c r="H20" s="9">
        <f t="shared" si="0"/>
        <v>65.1</v>
      </c>
      <c r="I20" s="25" t="s">
        <v>21</v>
      </c>
      <c r="J20" s="26"/>
    </row>
    <row r="21" ht="14.4" spans="1:10">
      <c r="A21" s="6">
        <v>6</v>
      </c>
      <c r="B21" s="8" t="s">
        <v>42</v>
      </c>
      <c r="C21" s="8">
        <v>2201310025</v>
      </c>
      <c r="D21" s="9" t="s">
        <v>48</v>
      </c>
      <c r="E21" s="9">
        <v>54.8</v>
      </c>
      <c r="F21" s="9">
        <v>1.5</v>
      </c>
      <c r="G21" s="9">
        <v>8.775</v>
      </c>
      <c r="H21" s="9">
        <f t="shared" si="0"/>
        <v>65.075</v>
      </c>
      <c r="I21" s="25" t="s">
        <v>21</v>
      </c>
      <c r="J21" s="26"/>
    </row>
    <row r="22" ht="14.4" spans="1:10">
      <c r="A22" s="6">
        <v>7</v>
      </c>
      <c r="B22" s="8" t="s">
        <v>42</v>
      </c>
      <c r="C22" s="8">
        <v>2201310022</v>
      </c>
      <c r="D22" s="9" t="s">
        <v>49</v>
      </c>
      <c r="E22" s="9">
        <v>53.2</v>
      </c>
      <c r="F22" s="9">
        <v>2.7</v>
      </c>
      <c r="G22" s="9">
        <v>8.075</v>
      </c>
      <c r="H22" s="9">
        <f t="shared" si="0"/>
        <v>63.975</v>
      </c>
      <c r="I22" s="25" t="s">
        <v>21</v>
      </c>
      <c r="J22" s="26"/>
    </row>
    <row r="23" ht="14.4" spans="1:10">
      <c r="A23" s="6">
        <v>8</v>
      </c>
      <c r="B23" s="8" t="s">
        <v>42</v>
      </c>
      <c r="C23" s="8">
        <v>2201310019</v>
      </c>
      <c r="D23" s="9" t="s">
        <v>50</v>
      </c>
      <c r="E23" s="9">
        <v>55</v>
      </c>
      <c r="F23" s="9">
        <v>0</v>
      </c>
      <c r="G23" s="9">
        <v>8.875</v>
      </c>
      <c r="H23" s="9">
        <f t="shared" si="0"/>
        <v>63.875</v>
      </c>
      <c r="I23" s="25" t="s">
        <v>21</v>
      </c>
      <c r="J23" s="26"/>
    </row>
    <row r="24" ht="14.4" spans="1:10">
      <c r="A24" s="6">
        <v>9</v>
      </c>
      <c r="B24" s="8" t="s">
        <v>42</v>
      </c>
      <c r="C24" s="8">
        <v>2201310018</v>
      </c>
      <c r="D24" s="9" t="s">
        <v>51</v>
      </c>
      <c r="E24" s="9">
        <v>52.2</v>
      </c>
      <c r="F24" s="9">
        <v>3</v>
      </c>
      <c r="G24" s="9">
        <v>8.2</v>
      </c>
      <c r="H24" s="9">
        <f t="shared" si="0"/>
        <v>63.4</v>
      </c>
      <c r="I24" s="25" t="s">
        <v>21</v>
      </c>
      <c r="J24" s="26"/>
    </row>
    <row r="25" ht="14.4" spans="1:10">
      <c r="A25" s="6">
        <v>10</v>
      </c>
      <c r="B25" s="8" t="s">
        <v>42</v>
      </c>
      <c r="C25" s="8">
        <v>2201310030</v>
      </c>
      <c r="D25" s="9" t="s">
        <v>52</v>
      </c>
      <c r="E25" s="9">
        <v>55</v>
      </c>
      <c r="F25" s="9">
        <v>0</v>
      </c>
      <c r="G25" s="9">
        <v>8.325</v>
      </c>
      <c r="H25" s="9">
        <f t="shared" si="0"/>
        <v>63.325</v>
      </c>
      <c r="I25" s="25" t="s">
        <v>21</v>
      </c>
      <c r="J25" s="26"/>
    </row>
    <row r="26" ht="14.4" spans="1:10">
      <c r="A26" s="6">
        <v>11</v>
      </c>
      <c r="B26" s="8" t="s">
        <v>42</v>
      </c>
      <c r="C26" s="8">
        <v>2201310016</v>
      </c>
      <c r="D26" s="9" t="s">
        <v>53</v>
      </c>
      <c r="E26" s="9">
        <v>53.8</v>
      </c>
      <c r="F26" s="9">
        <v>1.5</v>
      </c>
      <c r="G26" s="9">
        <v>8.025</v>
      </c>
      <c r="H26" s="9">
        <f t="shared" si="0"/>
        <v>63.325</v>
      </c>
      <c r="I26" s="25" t="s">
        <v>21</v>
      </c>
      <c r="J26" s="26"/>
    </row>
    <row r="27" ht="14.4" spans="1:10">
      <c r="A27" s="6">
        <v>12</v>
      </c>
      <c r="B27" s="8" t="s">
        <v>42</v>
      </c>
      <c r="C27" s="8">
        <v>2201310020</v>
      </c>
      <c r="D27" s="9" t="s">
        <v>54</v>
      </c>
      <c r="E27" s="9">
        <v>53.6</v>
      </c>
      <c r="F27" s="9">
        <v>1.5</v>
      </c>
      <c r="G27" s="9">
        <v>8.125</v>
      </c>
      <c r="H27" s="9">
        <f t="shared" si="0"/>
        <v>63.225</v>
      </c>
      <c r="I27" s="25" t="s">
        <v>21</v>
      </c>
      <c r="J27" s="26"/>
    </row>
    <row r="28" ht="14.4" spans="1:10">
      <c r="A28" s="6">
        <v>13</v>
      </c>
      <c r="B28" s="8" t="s">
        <v>42</v>
      </c>
      <c r="C28" s="8">
        <v>2201310031</v>
      </c>
      <c r="D28" s="9" t="s">
        <v>55</v>
      </c>
      <c r="E28" s="9">
        <v>53.6</v>
      </c>
      <c r="F28" s="9">
        <v>1.5</v>
      </c>
      <c r="G28" s="9">
        <v>8.075</v>
      </c>
      <c r="H28" s="9">
        <f t="shared" si="0"/>
        <v>63.175</v>
      </c>
      <c r="I28" s="25" t="s">
        <v>21</v>
      </c>
      <c r="J28" s="26"/>
    </row>
    <row r="29" ht="14.4" spans="1:10">
      <c r="A29" s="6">
        <v>14</v>
      </c>
      <c r="B29" s="8" t="s">
        <v>42</v>
      </c>
      <c r="C29" s="8">
        <v>2201310023</v>
      </c>
      <c r="D29" s="9" t="s">
        <v>56</v>
      </c>
      <c r="E29" s="9">
        <v>52.6</v>
      </c>
      <c r="F29" s="9">
        <v>2.25</v>
      </c>
      <c r="G29" s="9">
        <v>8.225</v>
      </c>
      <c r="H29" s="9">
        <f t="shared" si="0"/>
        <v>63.075</v>
      </c>
      <c r="I29" s="25" t="s">
        <v>30</v>
      </c>
      <c r="J29" s="26"/>
    </row>
    <row r="30" ht="14.4" spans="1:10">
      <c r="A30" s="6">
        <v>15</v>
      </c>
      <c r="B30" s="8" t="s">
        <v>42</v>
      </c>
      <c r="C30" s="8">
        <v>2201310028</v>
      </c>
      <c r="D30" s="9" t="s">
        <v>57</v>
      </c>
      <c r="E30" s="9">
        <v>53.4</v>
      </c>
      <c r="F30" s="9">
        <v>1.5</v>
      </c>
      <c r="G30" s="9">
        <v>8.1</v>
      </c>
      <c r="H30" s="9">
        <f t="shared" si="0"/>
        <v>63</v>
      </c>
      <c r="I30" s="25" t="s">
        <v>30</v>
      </c>
      <c r="J30" s="26"/>
    </row>
    <row r="31" ht="14.4" spans="1:10">
      <c r="A31" s="6">
        <v>16</v>
      </c>
      <c r="B31" s="8" t="s">
        <v>42</v>
      </c>
      <c r="C31" s="8">
        <v>2201310024</v>
      </c>
      <c r="D31" s="9" t="s">
        <v>58</v>
      </c>
      <c r="E31" s="9">
        <v>52.6</v>
      </c>
      <c r="F31" s="9">
        <v>1.5</v>
      </c>
      <c r="G31" s="9">
        <v>8.325</v>
      </c>
      <c r="H31" s="9">
        <f t="shared" si="0"/>
        <v>62.425</v>
      </c>
      <c r="I31" s="25" t="s">
        <v>30</v>
      </c>
      <c r="J31" s="26"/>
    </row>
    <row r="32" ht="14.4" spans="1:10">
      <c r="A32" s="6">
        <v>17</v>
      </c>
      <c r="B32" s="8" t="s">
        <v>42</v>
      </c>
      <c r="C32" s="8">
        <v>2201310029</v>
      </c>
      <c r="D32" s="9" t="s">
        <v>59</v>
      </c>
      <c r="E32" s="9">
        <v>53</v>
      </c>
      <c r="F32" s="9">
        <v>0</v>
      </c>
      <c r="G32" s="9">
        <v>8.2</v>
      </c>
      <c r="H32" s="9">
        <f t="shared" si="0"/>
        <v>61.2</v>
      </c>
      <c r="I32" s="25" t="s">
        <v>30</v>
      </c>
      <c r="J32" s="26"/>
    </row>
    <row r="33" ht="14.4" spans="1:10">
      <c r="A33" s="6">
        <v>18</v>
      </c>
      <c r="B33" s="8" t="s">
        <v>42</v>
      </c>
      <c r="C33" s="8">
        <v>2201310017</v>
      </c>
      <c r="D33" s="9" t="s">
        <v>60</v>
      </c>
      <c r="E33" s="9">
        <v>51.2</v>
      </c>
      <c r="F33" s="9">
        <v>0</v>
      </c>
      <c r="G33" s="9">
        <v>8.3</v>
      </c>
      <c r="H33" s="9">
        <f t="shared" si="0"/>
        <v>59.5</v>
      </c>
      <c r="I33" s="25" t="s">
        <v>30</v>
      </c>
      <c r="J33" s="26"/>
    </row>
    <row r="34" ht="15.6" spans="1:9">
      <c r="A34" s="13"/>
      <c r="B34" s="13"/>
      <c r="C34" s="13"/>
      <c r="D34" s="13"/>
      <c r="E34" s="13"/>
      <c r="F34" s="13"/>
      <c r="G34" s="13"/>
      <c r="H34" s="13"/>
      <c r="I34" s="13"/>
    </row>
    <row r="35" ht="29" customHeight="1" spans="1:10">
      <c r="A35" s="15" t="s">
        <v>1</v>
      </c>
      <c r="B35" s="16" t="s">
        <v>2</v>
      </c>
      <c r="C35" s="17" t="s">
        <v>36</v>
      </c>
      <c r="D35" s="17" t="s">
        <v>37</v>
      </c>
      <c r="E35" s="17" t="s">
        <v>38</v>
      </c>
      <c r="F35" s="17" t="s">
        <v>39</v>
      </c>
      <c r="G35" s="17" t="s">
        <v>40</v>
      </c>
      <c r="H35" s="17" t="s">
        <v>41</v>
      </c>
      <c r="I35" s="24" t="s">
        <v>9</v>
      </c>
      <c r="J35" s="16" t="s">
        <v>10</v>
      </c>
    </row>
    <row r="36" ht="14.4" spans="1:10">
      <c r="A36" s="6">
        <v>1</v>
      </c>
      <c r="B36" s="6" t="s">
        <v>61</v>
      </c>
      <c r="C36" s="18">
        <v>2201310034</v>
      </c>
      <c r="D36" s="8" t="s">
        <v>62</v>
      </c>
      <c r="E36" s="9">
        <v>55.95</v>
      </c>
      <c r="F36" s="11">
        <v>3</v>
      </c>
      <c r="G36" s="19">
        <v>10</v>
      </c>
      <c r="H36" s="11">
        <v>68.95</v>
      </c>
      <c r="I36" s="8" t="s">
        <v>15</v>
      </c>
      <c r="J36" s="25"/>
    </row>
    <row r="37" ht="14.4" spans="1:10">
      <c r="A37" s="6">
        <v>2</v>
      </c>
      <c r="B37" s="6" t="s">
        <v>61</v>
      </c>
      <c r="C37" s="11">
        <v>2201310006</v>
      </c>
      <c r="D37" s="20" t="s">
        <v>63</v>
      </c>
      <c r="E37" s="18">
        <v>56.85</v>
      </c>
      <c r="F37" s="11">
        <v>1.5</v>
      </c>
      <c r="G37" s="19">
        <v>8.7</v>
      </c>
      <c r="H37" s="11">
        <v>67.05</v>
      </c>
      <c r="I37" s="8" t="s">
        <v>21</v>
      </c>
      <c r="J37" s="25"/>
    </row>
    <row r="38" ht="14.4" spans="1:10">
      <c r="A38" s="6">
        <v>3</v>
      </c>
      <c r="B38" s="6" t="s">
        <v>61</v>
      </c>
      <c r="C38" s="11">
        <v>2201310032</v>
      </c>
      <c r="D38" s="20" t="s">
        <v>64</v>
      </c>
      <c r="E38" s="9">
        <v>55.8</v>
      </c>
      <c r="F38" s="11">
        <v>1.95</v>
      </c>
      <c r="G38" s="19">
        <v>8.35</v>
      </c>
      <c r="H38" s="11">
        <v>66.1</v>
      </c>
      <c r="I38" s="8" t="s">
        <v>21</v>
      </c>
      <c r="J38" s="25"/>
    </row>
    <row r="39" ht="14.4" spans="1:10">
      <c r="A39" s="6">
        <v>4</v>
      </c>
      <c r="B39" s="6" t="s">
        <v>61</v>
      </c>
      <c r="C39" s="18">
        <v>2101310032</v>
      </c>
      <c r="D39" s="8" t="s">
        <v>65</v>
      </c>
      <c r="E39" s="9">
        <v>55.8</v>
      </c>
      <c r="F39" s="11">
        <v>0.75</v>
      </c>
      <c r="G39" s="19">
        <v>9.45</v>
      </c>
      <c r="H39" s="11">
        <f>SUM(E39:G39)</f>
        <v>66</v>
      </c>
      <c r="I39" s="8" t="s">
        <v>21</v>
      </c>
      <c r="J39" s="25"/>
    </row>
    <row r="40" ht="14.4" spans="1:10">
      <c r="A40" s="6">
        <v>5</v>
      </c>
      <c r="B40" s="6" t="s">
        <v>61</v>
      </c>
      <c r="C40" s="21">
        <v>2201310033</v>
      </c>
      <c r="D40" s="8" t="s">
        <v>66</v>
      </c>
      <c r="E40" s="9">
        <v>55.8</v>
      </c>
      <c r="F40" s="11">
        <v>1.5</v>
      </c>
      <c r="G40" s="19">
        <v>80</v>
      </c>
      <c r="H40" s="11">
        <v>65.3</v>
      </c>
      <c r="I40" s="8" t="s">
        <v>30</v>
      </c>
      <c r="J40" s="25"/>
    </row>
    <row r="41" ht="14.4" spans="1:10">
      <c r="A41" s="6">
        <v>6</v>
      </c>
      <c r="B41" s="6" t="s">
        <v>61</v>
      </c>
      <c r="C41" s="11">
        <v>2201310011</v>
      </c>
      <c r="D41" s="20" t="s">
        <v>67</v>
      </c>
      <c r="E41" s="9">
        <v>54.9</v>
      </c>
      <c r="F41" s="11">
        <v>1.5</v>
      </c>
      <c r="G41" s="19">
        <v>8.175</v>
      </c>
      <c r="H41" s="11">
        <v>64.575</v>
      </c>
      <c r="I41" s="8" t="s">
        <v>30</v>
      </c>
      <c r="J41" s="25"/>
    </row>
  </sheetData>
  <sortState ref="A16:J33">
    <sortCondition ref="H16:H33" descending="1"/>
  </sortState>
  <mergeCells count="1">
    <mergeCell ref="A1:J1"/>
  </mergeCells>
  <printOptions horizontalCentered="1" verticalCentered="1"/>
  <pageMargins left="0.236220472440945" right="0.236220472440945" top="0.748031496062992" bottom="0.748031496062992" header="0.31496062992126" footer="0.31496062992126"/>
  <pageSetup paperSize="9" scale="8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排名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839966315@qq.com</dc:creator>
  <cp:lastModifiedBy>黑色的百合</cp:lastModifiedBy>
  <dcterms:created xsi:type="dcterms:W3CDTF">2023-09-11T17:52:00Z</dcterms:created>
  <dcterms:modified xsi:type="dcterms:W3CDTF">2024-09-30T01:29:19Z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465BC19924A8448FBBB2DEA0BB9AAE76_13</vt:lpwstr>
  </property>
  <property fmtid="{D5CDD505-2E9C-101B-9397-08002B2CF9AE}" pid="3" name="KSOProductBuildVer">
    <vt:lpwstr>2052-12.1.0.18276</vt:lpwstr>
  </property>
</Properties>
</file>